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9690" windowHeight="53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sharedStrings.xml><?xml version="1.0" encoding="utf-8"?>
<sst xmlns="http://schemas.openxmlformats.org/spreadsheetml/2006/main" count="22" uniqueCount="22">
  <si>
    <t>in MnLL</t>
  </si>
  <si>
    <t>in USD</t>
  </si>
  <si>
    <t>Europe %</t>
  </si>
  <si>
    <t>East Asia %</t>
  </si>
  <si>
    <t>Arab Countries %</t>
  </si>
  <si>
    <t>North America %</t>
  </si>
  <si>
    <t>Other %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</si>
  <si>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</si>
  <si>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</si>
  <si>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</si>
  <si>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</si>
  <si>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</si>
  <si>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</si>
  <si>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</si>
  <si>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</si>
  <si>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</si>
  <si>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</si>
  <si>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</si>
  <si>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</si>
  <si>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</si>
  <si>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Source: Lebanese Customs</t>
  </si>
  <si>
    <t>Imports of Industrial Equipment and Machinery for the year 2003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</si>
</sst>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&quot;USD&quot;#,##0_);\(&quot;USD&quot;#,##0\)"/>
    <numFmt numFmtId="173" formatCode="&quot;USD&quot;#,##0_);[Red]\(&quot;USD&quot;#,##0\)"/>
    <numFmt numFmtId="174" formatCode="&quot;USD&quot;#,##0.00_);\(&quot;USD&quot;#,##0.00\)"/>
    <numFmt numFmtId="175" formatCode="&quot;USD&quot;#,##0.00_);[Red]\(&quot;USD&quot;#,##0.00\)"/>
    <numFmt numFmtId="176" formatCode="_(&quot;USD&quot;* #,##0_);_(&quot;USD&quot;* \(#,##0\);_(&quot;USD&quot;* &quot;-&quot;_);_(@_)"/>
    <numFmt numFmtId="177" formatCode="_(&quot;USD&quot;* #,##0.00_);_(&quot;USD&quot;* \(#,##0.00\);_(&quot;USD&quot;* &quot;-&quot;??_);_(@_)"/>
  </numFmts>
  <fonts count="6">
    <font>
      <sz val="10"/>
      <name val="Arial"/>
      <family val="0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/>
    </xf>
    <xf numFmtId="2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5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8">
      <selection activeCell="C15" sqref="C15"/>
    </sheetView>
  </sheetViews>
  <sheetFormatPr defaultColWidth="9.140625" defaultRowHeight="12.75"/>
  <cols>
    <col min="1" max="1" width="10.8515625" style="0" customWidth="1"/>
    <col min="2" max="3" width="11.140625" style="0" customWidth="1"/>
    <col min="4" max="4" width="9.421875" style="0" bestFit="1" customWidth="1"/>
    <col min="5" max="5" width="11.140625" style="0" bestFit="1" customWidth="1"/>
    <col min="6" max="6" width="12.00390625" style="0" customWidth="1"/>
    <col min="7" max="7" width="16.00390625" style="0" bestFit="1" customWidth="1"/>
    <col min="8" max="8" width="15.421875" style="0" customWidth="1"/>
    <col min="9" max="9" width="13.8515625" style="0" bestFit="1" customWidth="1"/>
  </cols>
  <sheetData>
    <row r="1" spans="1:10" ht="18">
      <c r="A1" s="25" t="s">
        <v>21</v>
      </c>
      <c r="B1" s="25"/>
      <c r="C1" s="25"/>
      <c r="D1" s="25"/>
      <c r="E1" s="25"/>
      <c r="F1" s="25"/>
      <c r="G1" s="25"/>
      <c r="H1" s="25"/>
      <c r="I1" s="5"/>
      <c r="J1" s="1"/>
    </row>
    <row r="2" spans="2:8" ht="12.75">
      <c r="B2" s="6" t="s">
        <v>0</v>
      </c>
      <c r="C2" s="7" t="s">
        <v>1</v>
      </c>
      <c r="D2" s="6" t="s">
        <v>2</v>
      </c>
      <c r="E2" s="6" t="s">
        <v>3</v>
      </c>
      <c r="F2" s="8" t="s">
        <v>6</v>
      </c>
      <c r="G2" s="8" t="s">
        <v>4</v>
      </c>
      <c r="H2" s="8" t="s">
        <v>5</v>
      </c>
    </row>
    <row r="3" spans="1:8" ht="24" customHeight="1">
      <c r="A3" s="2" t="s">
        <v>7</v>
      </c>
      <c r="B3" s="10">
        <v>12733.846058</v>
      </c>
      <c r="C3" s="11">
        <v>8444194.99867374</v>
      </c>
      <c r="D3" s="12">
        <v>72.11</v>
      </c>
      <c r="E3" s="13">
        <v>20.17</v>
      </c>
      <c r="F3" s="13">
        <v>1.73</v>
      </c>
      <c r="G3" s="13">
        <v>2</v>
      </c>
      <c r="H3" s="14">
        <v>3.99</v>
      </c>
    </row>
    <row r="4" spans="1:8" ht="24" customHeight="1">
      <c r="A4" s="3" t="s">
        <v>8</v>
      </c>
      <c r="B4" s="10">
        <v>6373.632527</v>
      </c>
      <c r="C4" s="11">
        <v>4226546.768567639</v>
      </c>
      <c r="D4" s="12">
        <v>63.74</v>
      </c>
      <c r="E4" s="13">
        <v>25.09</v>
      </c>
      <c r="F4" s="13">
        <v>4.95</v>
      </c>
      <c r="G4" s="13">
        <v>2.17</v>
      </c>
      <c r="H4" s="15">
        <v>4.05</v>
      </c>
    </row>
    <row r="5" spans="1:8" ht="24" customHeight="1">
      <c r="A5" s="3" t="s">
        <v>9</v>
      </c>
      <c r="B5" s="11">
        <v>17814.12014</v>
      </c>
      <c r="C5" s="11">
        <v>11813077.01591512</v>
      </c>
      <c r="D5" s="16">
        <v>85.33</v>
      </c>
      <c r="E5" s="13">
        <v>8.57</v>
      </c>
      <c r="F5" s="13">
        <v>2.02</v>
      </c>
      <c r="G5" s="13">
        <v>1.19</v>
      </c>
      <c r="H5" s="15">
        <v>2.89</v>
      </c>
    </row>
    <row r="6" spans="1:9" ht="24" customHeight="1">
      <c r="A6" s="3" t="s">
        <v>10</v>
      </c>
      <c r="B6" s="10">
        <v>11520.220727</v>
      </c>
      <c r="C6" s="11">
        <v>7639403.665119363</v>
      </c>
      <c r="D6" s="12">
        <v>68.75</v>
      </c>
      <c r="E6" s="13">
        <v>22.7</v>
      </c>
      <c r="F6" s="13">
        <v>4.05</v>
      </c>
      <c r="G6" s="13">
        <v>1.55</v>
      </c>
      <c r="H6" s="15">
        <v>2.95</v>
      </c>
      <c r="I6" s="22"/>
    </row>
    <row r="7" spans="1:9" ht="24" customHeight="1">
      <c r="A7" s="3" t="s">
        <v>11</v>
      </c>
      <c r="B7" s="10">
        <v>10435.277965</v>
      </c>
      <c r="C7" s="11">
        <v>6919945.600132626</v>
      </c>
      <c r="D7" s="12">
        <v>62.87</v>
      </c>
      <c r="E7" s="13">
        <v>23.76</v>
      </c>
      <c r="F7" s="13">
        <v>3.14</v>
      </c>
      <c r="G7" s="13">
        <v>1.87</v>
      </c>
      <c r="H7" s="15">
        <v>8.36</v>
      </c>
      <c r="I7" s="22"/>
    </row>
    <row r="8" spans="1:9" ht="24" customHeight="1">
      <c r="A8" s="3" t="s">
        <v>12</v>
      </c>
      <c r="B8" s="10">
        <v>20662.901052</v>
      </c>
      <c r="C8" s="24">
        <v>13702189.0265252</v>
      </c>
      <c r="D8" s="12">
        <v>73.27</v>
      </c>
      <c r="E8" s="13">
        <v>11.84</v>
      </c>
      <c r="F8" s="13">
        <v>1.42</v>
      </c>
      <c r="G8" s="13">
        <v>2</v>
      </c>
      <c r="H8" s="15">
        <v>11.47</v>
      </c>
      <c r="I8" s="23"/>
    </row>
    <row r="9" spans="1:9" ht="24" customHeight="1">
      <c r="A9" s="3" t="s">
        <v>13</v>
      </c>
      <c r="B9" s="10">
        <v>10842.881553</v>
      </c>
      <c r="C9" s="11">
        <v>7190239.7566313</v>
      </c>
      <c r="D9" s="12">
        <v>78.9</v>
      </c>
      <c r="E9" s="13">
        <v>11.6</v>
      </c>
      <c r="F9" s="13">
        <v>4.22</v>
      </c>
      <c r="G9" s="13">
        <v>1.58</v>
      </c>
      <c r="H9" s="15">
        <v>3.7</v>
      </c>
      <c r="I9" s="22"/>
    </row>
    <row r="10" spans="1:9" ht="24" customHeight="1">
      <c r="A10" s="3" t="s">
        <v>14</v>
      </c>
      <c r="B10" s="10">
        <v>12343.633617</v>
      </c>
      <c r="C10" s="11">
        <v>8185433.433023873</v>
      </c>
      <c r="D10" s="12">
        <v>76.69</v>
      </c>
      <c r="E10" s="13">
        <v>16.91</v>
      </c>
      <c r="F10" s="13">
        <v>1.76</v>
      </c>
      <c r="G10" s="13">
        <v>1</v>
      </c>
      <c r="H10" s="15">
        <v>3.64</v>
      </c>
      <c r="I10" s="22"/>
    </row>
    <row r="11" spans="1:8" ht="24" customHeight="1">
      <c r="A11" s="3" t="s">
        <v>15</v>
      </c>
      <c r="B11" s="10">
        <v>15331.03058</v>
      </c>
      <c r="C11" s="11">
        <v>10166465.901856763</v>
      </c>
      <c r="D11" s="16">
        <v>77.12</v>
      </c>
      <c r="E11" s="13">
        <v>14.3</v>
      </c>
      <c r="F11" s="13">
        <v>0.96</v>
      </c>
      <c r="G11" s="13">
        <v>0.91</v>
      </c>
      <c r="H11" s="15">
        <v>6.72</v>
      </c>
    </row>
    <row r="12" spans="1:9" ht="24" customHeight="1">
      <c r="A12" s="3" t="s">
        <v>16</v>
      </c>
      <c r="B12" s="10">
        <v>15836.411285</v>
      </c>
      <c r="C12" s="11">
        <v>10501598.99535809</v>
      </c>
      <c r="D12" s="12">
        <v>70.99</v>
      </c>
      <c r="E12" s="13">
        <v>16.75</v>
      </c>
      <c r="F12" s="13">
        <v>1.97</v>
      </c>
      <c r="G12" s="13">
        <v>1.05</v>
      </c>
      <c r="H12" s="15">
        <v>9.24</v>
      </c>
      <c r="I12" s="22"/>
    </row>
    <row r="13" spans="1:9" ht="24" customHeight="1">
      <c r="A13" s="3" t="s">
        <v>17</v>
      </c>
      <c r="B13" s="10">
        <v>13400.74338</v>
      </c>
      <c r="C13" s="11">
        <v>8886434.602122016</v>
      </c>
      <c r="D13" s="12">
        <v>71.23</v>
      </c>
      <c r="E13" s="13">
        <v>16.54</v>
      </c>
      <c r="F13" s="13">
        <v>1.45</v>
      </c>
      <c r="G13" s="13">
        <v>0.33</v>
      </c>
      <c r="H13" s="15">
        <v>10.46</v>
      </c>
      <c r="I13" s="22"/>
    </row>
    <row r="14" spans="1:8" ht="24" customHeight="1">
      <c r="A14" s="3" t="s">
        <v>18</v>
      </c>
      <c r="B14" s="10">
        <v>17739.724016</v>
      </c>
      <c r="C14" s="11">
        <v>11763742.716180371</v>
      </c>
      <c r="D14" s="16">
        <v>79.34</v>
      </c>
      <c r="E14" s="13">
        <v>13.23</v>
      </c>
      <c r="F14" s="13">
        <v>3.51</v>
      </c>
      <c r="G14" s="13">
        <v>0.91</v>
      </c>
      <c r="H14" s="15">
        <v>3.02</v>
      </c>
    </row>
    <row r="15" spans="1:8" s="21" customFormat="1" ht="24" customHeight="1">
      <c r="A15" s="9" t="s">
        <v>19</v>
      </c>
      <c r="B15" s="17">
        <f>SUM(B3:B14)</f>
        <v>165034.4229</v>
      </c>
      <c r="C15" s="18">
        <f>SUM(C3:C14)</f>
        <v>109439272.4801061</v>
      </c>
      <c r="D15" s="17"/>
      <c r="E15" s="19"/>
      <c r="F15" s="19"/>
      <c r="G15" s="19"/>
      <c r="H15" s="20"/>
    </row>
    <row r="17" spans="1:2" ht="12.75">
      <c r="A17" s="4" t="s">
        <v>20</v>
      </c>
      <c r="B17" s="4"/>
    </row>
  </sheetData>
  <mergeCells count="1">
    <mergeCell ref="A1:H1"/>
  </mergeCells>
  <printOptions horizontalCentered="1" verticalCentered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REPUBLIC OF LEBANON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OMSAR</dc:creator>
  <cp:keywords/>
  <dc:description/>
  <cp:lastModifiedBy>theam</cp:lastModifiedBy>
  <cp:lastPrinted>2004-01-08T07:34:38Z</cp:lastPrinted>
  <dcterms:created xsi:type="dcterms:W3CDTF">2000-03-07T07:44:15Z</dcterms:created>
  <dcterms:modified xsi:type="dcterms:W3CDTF">2004-02-11T07:18:43Z</dcterms:modified>
  <cp:category/>
  <cp:version/>
  <cp:contentType/>
  <cp:contentStatus/>
</cp:coreProperties>
</file>